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7" i="1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F2"/>
  <c r="E2"/>
  <c r="D2"/>
  <c r="C2"/>
  <c r="B2"/>
  <c r="A2"/>
  <c r="F1"/>
  <c r="E1"/>
  <c r="D1"/>
  <c r="C1"/>
  <c r="B1"/>
  <c r="A1"/>
</calcChain>
</file>

<file path=xl/sharedStrings.xml><?xml version="1.0" encoding="utf-8"?>
<sst xmlns="http://schemas.openxmlformats.org/spreadsheetml/2006/main" count="1" uniqueCount="1">
  <si>
    <t>Puan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</si>
</sst>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%20LOJMAN%20PUNLAMAS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 2"/>
      <sheetName val="Bilgiler"/>
      <sheetName val="Puanlama"/>
      <sheetName val="DURUM"/>
      <sheetName val="Sayfa3"/>
    </sheetNames>
    <sheetDataSet>
      <sheetData sheetId="0"/>
      <sheetData sheetId="1">
        <row r="2">
          <cell r="A2" t="str">
            <v>No</v>
          </cell>
          <cell r="B2" t="str">
            <v>Adı Soyadı</v>
          </cell>
          <cell r="C2" t="str">
            <v>Ünvanı</v>
          </cell>
          <cell r="D2" t="str">
            <v>Görev Yeri</v>
          </cell>
          <cell r="E2" t="str">
            <v>Yıl</v>
          </cell>
          <cell r="F2" t="str">
            <v>Ay</v>
          </cell>
        </row>
        <row r="3">
          <cell r="A3">
            <v>1</v>
          </cell>
          <cell r="B3" t="str">
            <v>Şeval ALKAN</v>
          </cell>
          <cell r="C3" t="str">
            <v>okul müdürü</v>
          </cell>
          <cell r="D3" t="str">
            <v>Şehit mücatip top</v>
          </cell>
          <cell r="E3">
            <v>8</v>
          </cell>
          <cell r="F3">
            <v>11</v>
          </cell>
        </row>
        <row r="4">
          <cell r="A4">
            <v>2</v>
          </cell>
          <cell r="B4" t="str">
            <v>Gamze Er</v>
          </cell>
          <cell r="C4" t="str">
            <v>Öğretmen</v>
          </cell>
          <cell r="D4" t="str">
            <v>Gümüşkonak ilkokul</v>
          </cell>
          <cell r="E4">
            <v>2</v>
          </cell>
          <cell r="F4">
            <v>11</v>
          </cell>
        </row>
        <row r="5">
          <cell r="A5">
            <v>3</v>
          </cell>
          <cell r="B5" t="str">
            <v>Nagihan BELYURT</v>
          </cell>
          <cell r="C5" t="str">
            <v>Öğretmen</v>
          </cell>
          <cell r="D5" t="str">
            <v>Gümüşkonak ilkokul</v>
          </cell>
          <cell r="E5">
            <v>2</v>
          </cell>
          <cell r="F5">
            <v>11</v>
          </cell>
        </row>
        <row r="6">
          <cell r="A6">
            <v>4</v>
          </cell>
          <cell r="B6" t="str">
            <v>Murat ALSAMUA</v>
          </cell>
          <cell r="C6" t="str">
            <v>Öğretmen</v>
          </cell>
          <cell r="D6" t="str">
            <v>Gümüşkonak ilkokul</v>
          </cell>
          <cell r="E6">
            <v>7</v>
          </cell>
          <cell r="F6">
            <v>0</v>
          </cell>
        </row>
        <row r="7">
          <cell r="A7">
            <v>5</v>
          </cell>
          <cell r="B7" t="str">
            <v>Mustafa Okan TURAN</v>
          </cell>
          <cell r="C7" t="str">
            <v>Öğretmen</v>
          </cell>
          <cell r="D7" t="str">
            <v>Gümüşkonak ilkokul</v>
          </cell>
          <cell r="E7">
            <v>3</v>
          </cell>
          <cell r="F7">
            <v>10</v>
          </cell>
        </row>
        <row r="8">
          <cell r="A8">
            <v>6</v>
          </cell>
          <cell r="B8" t="str">
            <v>Sevgi KURŞUN</v>
          </cell>
          <cell r="C8" t="str">
            <v>ÖĞRETMEN</v>
          </cell>
          <cell r="D8" t="str">
            <v>Şehit mücatip top</v>
          </cell>
          <cell r="E8">
            <v>8</v>
          </cell>
          <cell r="F8">
            <v>11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H5" sqref="H5"/>
    </sheetView>
  </sheetViews>
  <sheetFormatPr defaultRowHeight="15"/>
  <cols>
    <col min="4" max="4" width="12.7109375" customWidth="1"/>
  </cols>
  <sheetData>
    <row r="1" spans="1:7" ht="30">
      <c r="A1" s="1" t="str">
        <f>[1]Bilgiler!A2</f>
        <v>No</v>
      </c>
      <c r="B1" s="1" t="str">
        <f>[1]Bilgiler!B2</f>
        <v>Adı Soyadı</v>
      </c>
      <c r="C1" s="1" t="str">
        <f>[1]Bilgiler!C2</f>
        <v>Ünvanı</v>
      </c>
      <c r="D1" s="2" t="str">
        <f>[1]Bilgiler!D2</f>
        <v>Görev Yeri</v>
      </c>
      <c r="E1" s="2" t="str">
        <f>[1]Bilgiler!E2</f>
        <v>Yıl</v>
      </c>
      <c r="F1" s="2" t="str">
        <f>[1]Bilgiler!F2</f>
        <v>Ay</v>
      </c>
      <c r="G1" s="3" t="s">
        <v>0</v>
      </c>
    </row>
    <row r="2" spans="1:7" ht="30">
      <c r="A2" s="1">
        <f>[1]Bilgiler!A3</f>
        <v>1</v>
      </c>
      <c r="B2" s="1" t="str">
        <f>[1]Bilgiler!B3</f>
        <v>Şeval ALKAN</v>
      </c>
      <c r="C2" s="1" t="str">
        <f>[1]Bilgiler!C3</f>
        <v>okul müdürü</v>
      </c>
      <c r="D2" s="2" t="str">
        <f>[1]Bilgiler!D3</f>
        <v>Şehit mücatip top</v>
      </c>
      <c r="E2" s="2">
        <f>[1]Bilgiler!E3</f>
        <v>8</v>
      </c>
      <c r="F2" s="2">
        <f>[1]Bilgiler!F3</f>
        <v>11</v>
      </c>
      <c r="G2" s="4">
        <v>48.83</v>
      </c>
    </row>
    <row r="3" spans="1:7" ht="30">
      <c r="A3" s="1">
        <f>[1]Bilgiler!A8</f>
        <v>6</v>
      </c>
      <c r="B3" s="1" t="str">
        <f>[1]Bilgiler!B8</f>
        <v>Sevgi KURŞUN</v>
      </c>
      <c r="C3" s="1" t="str">
        <f>[1]Bilgiler!C8</f>
        <v>ÖĞRETMEN</v>
      </c>
      <c r="D3" s="2" t="str">
        <f>[1]Bilgiler!D8</f>
        <v>Şehit mücatip top</v>
      </c>
      <c r="E3" s="2">
        <f>[1]Bilgiler!E8</f>
        <v>8</v>
      </c>
      <c r="F3" s="2">
        <f>[1]Bilgiler!F8</f>
        <v>11</v>
      </c>
      <c r="G3" s="4">
        <v>44.83</v>
      </c>
    </row>
    <row r="4" spans="1:7" ht="45">
      <c r="A4" s="1">
        <f>[1]Bilgiler!A6</f>
        <v>4</v>
      </c>
      <c r="B4" s="1" t="str">
        <f>[1]Bilgiler!B6</f>
        <v>Murat ALSAMUA</v>
      </c>
      <c r="C4" s="1" t="str">
        <f>[1]Bilgiler!C6</f>
        <v>Öğretmen</v>
      </c>
      <c r="D4" s="2" t="str">
        <f>[1]Bilgiler!D6</f>
        <v>Gümüşkonak ilkokul</v>
      </c>
      <c r="E4" s="2">
        <f>[1]Bilgiler!E6</f>
        <v>7</v>
      </c>
      <c r="F4" s="2">
        <f>[1]Bilgiler!F6</f>
        <v>0</v>
      </c>
      <c r="G4" s="4">
        <v>33.5</v>
      </c>
    </row>
    <row r="5" spans="1:7" ht="30">
      <c r="A5" s="1">
        <f>[1]Bilgiler!A4</f>
        <v>2</v>
      </c>
      <c r="B5" s="1" t="str">
        <f>[1]Bilgiler!B4</f>
        <v>Gamze Er</v>
      </c>
      <c r="C5" s="1" t="str">
        <f>[1]Bilgiler!C4</f>
        <v>Öğretmen</v>
      </c>
      <c r="D5" s="2" t="str">
        <f>[1]Bilgiler!D4</f>
        <v>Gümüşkonak ilkokul</v>
      </c>
      <c r="E5" s="2">
        <f>[1]Bilgiler!E4</f>
        <v>2</v>
      </c>
      <c r="F5" s="2">
        <f>[1]Bilgiler!F4</f>
        <v>11</v>
      </c>
      <c r="G5" s="4">
        <v>20.58</v>
      </c>
    </row>
    <row r="6" spans="1:7" ht="45">
      <c r="A6" s="1">
        <f>[1]Bilgiler!A7</f>
        <v>5</v>
      </c>
      <c r="B6" s="1" t="str">
        <f>[1]Bilgiler!B7</f>
        <v>Mustafa Okan TURAN</v>
      </c>
      <c r="C6" s="1" t="str">
        <f>[1]Bilgiler!C7</f>
        <v>Öğretmen</v>
      </c>
      <c r="D6" s="2" t="str">
        <f>[1]Bilgiler!D7</f>
        <v>Gümüşkonak ilkokul</v>
      </c>
      <c r="E6" s="2">
        <f>[1]Bilgiler!E7</f>
        <v>3</v>
      </c>
      <c r="F6" s="2">
        <f>[1]Bilgiler!F7</f>
        <v>10</v>
      </c>
      <c r="G6" s="4">
        <v>19.170000000000002</v>
      </c>
    </row>
    <row r="7" spans="1:7" ht="30">
      <c r="A7" s="1">
        <f>[1]Bilgiler!A5</f>
        <v>3</v>
      </c>
      <c r="B7" s="1" t="str">
        <f>[1]Bilgiler!B5</f>
        <v>Nagihan BELYURT</v>
      </c>
      <c r="C7" s="1" t="str">
        <f>[1]Bilgiler!C5</f>
        <v>Öğretmen</v>
      </c>
      <c r="D7" s="2" t="str">
        <f>[1]Bilgiler!D5</f>
        <v>Gümüşkonak ilkokul</v>
      </c>
      <c r="E7" s="2">
        <f>[1]Bilgiler!E5</f>
        <v>2</v>
      </c>
      <c r="F7" s="2">
        <f>[1]Bilgiler!F5</f>
        <v>11</v>
      </c>
      <c r="G7" s="4">
        <v>5.58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2018-09-21T12:15:21Z</dcterms:modified>
</cp:coreProperties>
</file>